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9" i="1" l="1"/>
  <c r="H9" i="1"/>
  <c r="G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<sst xmlns="http://schemas.openxmlformats.org/spreadsheetml/2006/main" count="26" uniqueCount="26">
  <si>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</si>
  <si>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</si>
  <si>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</si>
  <si>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</si>
  <si>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</si>
  <si>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</si>
  <si>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</si>
  <si>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</si>
  <si>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</si>
  <si>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</si>
  <si>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</si>
  <si>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</si>
  <si>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</si>
  <si>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</si>
  <si>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</si>
  <si>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</si>
  <si>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</si>
  <si>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</si>
  <si>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</si>
  <si>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Чай с схаром</t>
  </si>
  <si>
    <t xml:space="preserve">сладкое </t>
  </si>
  <si>
    <t>Булочное</t>
  </si>
  <si>
    <t>Каша пшенная молочная жидкая с маслом200/5, яйца вареные 40.</t>
  </si>
  <si>
    <t>Блинчики с начинкой</t>
  </si>
  <si>
    <t>Геиматоген 25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</si>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</sst>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E4" sqref="E4: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12</v>
      </c>
      <c r="C1" s="30"/>
      <c r="D1" s="31"/>
      <c r="E1" t="s">
        <v>11</v>
      </c>
      <c r="F1" s="2"/>
      <c r="I1" t="s">
        <v>1</v>
      </c>
      <c r="J1" s="1">
        <v>45572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2">
        <v>86</v>
      </c>
      <c r="D4" s="6" t="s">
        <v>22</v>
      </c>
      <c r="E4" s="19">
        <v>245</v>
      </c>
      <c r="F4" s="25">
        <v>64.52</v>
      </c>
      <c r="G4" s="20">
        <v>306.3</v>
      </c>
      <c r="H4" s="20">
        <v>12.3</v>
      </c>
      <c r="I4" s="20">
        <v>13.9</v>
      </c>
      <c r="J4" s="20">
        <v>33.4</v>
      </c>
    </row>
    <row r="5" spans="1:10" x14ac:dyDescent="0.25">
      <c r="A5" s="4"/>
      <c r="B5" s="5" t="s">
        <v>21</v>
      </c>
      <c r="C5" s="22">
        <v>863</v>
      </c>
      <c r="D5" s="6" t="s">
        <v>23</v>
      </c>
      <c r="E5" s="19">
        <v>75</v>
      </c>
      <c r="F5" s="25">
        <v>37.799999999999997</v>
      </c>
      <c r="G5" s="20">
        <v>121.4</v>
      </c>
      <c r="H5" s="20">
        <v>3.2</v>
      </c>
      <c r="I5" s="20">
        <v>3.7</v>
      </c>
      <c r="J5" s="20">
        <v>16.899999999999999</v>
      </c>
    </row>
    <row r="6" spans="1:10" ht="15" customHeight="1" x14ac:dyDescent="0.25">
      <c r="A6" s="4"/>
      <c r="B6" s="18" t="s">
        <v>20</v>
      </c>
      <c r="C6" s="23"/>
      <c r="D6" s="6" t="s">
        <v>24</v>
      </c>
      <c r="E6" s="7">
        <v>25</v>
      </c>
      <c r="F6" s="26">
        <v>55.5</v>
      </c>
      <c r="G6" s="8">
        <v>101.7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18</v>
      </c>
      <c r="C7" s="22">
        <v>376</v>
      </c>
      <c r="D7" s="10" t="s">
        <v>19</v>
      </c>
      <c r="E7" s="7">
        <v>200</v>
      </c>
      <c r="F7" s="26">
        <v>5.16</v>
      </c>
      <c r="G7" s="8">
        <v>41.1</v>
      </c>
      <c r="H7" s="8">
        <v>0.2</v>
      </c>
      <c r="I7" s="8">
        <v>0</v>
      </c>
      <c r="J7" s="8">
        <v>10.1</v>
      </c>
    </row>
    <row r="8" spans="1:10" x14ac:dyDescent="0.25">
      <c r="A8" s="4"/>
      <c r="B8" s="9" t="s">
        <v>13</v>
      </c>
      <c r="C8" s="24">
        <v>573</v>
      </c>
      <c r="D8" s="10" t="s">
        <v>25</v>
      </c>
      <c r="E8" s="7">
        <v>20</v>
      </c>
      <c r="F8" s="26">
        <v>3.02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16</v>
      </c>
      <c r="E9" s="14">
        <f t="shared" ref="E9:J9" si="0">SUM(E4:E8)</f>
        <v>565</v>
      </c>
      <c r="F9" s="27">
        <f t="shared" si="0"/>
        <v>166</v>
      </c>
      <c r="G9" s="15">
        <f t="shared" si="0"/>
        <v>616.40000000000009</v>
      </c>
      <c r="H9" s="15">
        <f t="shared" si="0"/>
        <v>19.099999999999998</v>
      </c>
      <c r="I9" s="15">
        <f>SUM(I4:I8)</f>
        <v>18.900000000000002</v>
      </c>
      <c r="J9" s="15">
        <f t="shared" si="0"/>
        <v>87.499999999999986</v>
      </c>
    </row>
    <row r="10" spans="1:10" x14ac:dyDescent="0.25">
      <c r="A10" s="16"/>
      <c r="B10" s="17"/>
      <c r="C10" s="17"/>
      <c r="D10" s="13"/>
      <c r="E10" s="14"/>
      <c r="F10" s="28"/>
      <c r="G10" s="14"/>
      <c r="H10" s="14"/>
      <c r="I10" s="14"/>
      <c r="J10" s="14"/>
    </row>
    <row r="14" spans="1:10" x14ac:dyDescent="0.25">
      <c r="D14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2024-10-04T05:34:28Z</dcterms:modified>
</cp:coreProperties>
</file>